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229\03.출제관리\02_디지털정보활용능력\◆ 2025출제\02_정기검정\2506_DIAT 정기검정(06.28)\01_시험문제\DIW\2506 D형\"/>
    </mc:Choice>
  </mc:AlternateContent>
  <bookViews>
    <workbookView xWindow="0" yWindow="0" windowWidth="20385" windowHeight="110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F101" i="1"/>
  <c r="G39" i="1"/>
  <c r="F39" i="1"/>
  <c r="G8" i="1"/>
  <c r="F8" i="1"/>
</calcChain>
</file>

<file path=xl/sharedStrings.xml><?xml version="1.0" encoding="utf-8"?>
<sst xmlns="http://schemas.openxmlformats.org/spreadsheetml/2006/main" count="168" uniqueCount="143">
  <si>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</si>
  <si>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</si>
  <si>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</si>
  <si>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</si>
  <si>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</si>
  <si>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</si>
  <si>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</si>
  <si>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</si>
  <si>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</si>
  <si>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</si>
  <si>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</si>
  <si>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</si>
  <si>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</si>
  <si>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</si>
  <si>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</si>
  <si>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</si>
  <si>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</si>
  <si>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</si>
  <si>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</si>
  <si>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</si>
  <si>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</si>
  <si>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</si>
  <si>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</si>
  <si>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</si>
  <si>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</si>
  <si>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</si>
  <si>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</si>
  <si>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</si>
  <si>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</si>
  <si>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</si>
  <si>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</si>
  <si>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</si>
  <si>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</si>
  <si>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</si>
  <si>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</si>
  <si>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</si>
  <si>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</si>
  <si>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</si>
  <si>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</si>
  <si>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</si>
  <si>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</si>
  <si>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</si>
  <si>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</si>
  <si>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</si>
  <si>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</si>
  <si>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</si>
  <si>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</si>
  <si>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</si>
  <si>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</si>
  <si>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</si>
  <si>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</si>
  <si>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</si>
  <si>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</si>
  <si>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</si>
  <si>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</si>
  <si>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</si>
  <si>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</si>
  <si>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</si>
  <si>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</si>
  <si>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</si>
  <si>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</si>
  <si>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</si>
  <si>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① 글씨체 (궁서)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</si>
  <si>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</si>
  <si>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</si>
  <si>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</si>
  <si>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</si>
  <si>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</si>
  <si>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</si>
  <si>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</si>
  <si>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</si>
  <si>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</si>
  <si>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</si>
  <si>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</si>
  <si>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</si>
  <si>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</si>
  <si>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</si>
  <si>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</si>
  <si>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</si>
  <si>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</si>
  <si>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</si>
  <si>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</si>
  <si>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</si>
  <si>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</si>
  <si>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</si>
  <si>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</si>
  <si>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(DIAT)</t>
    <phoneticPr fontId="1" type="noConversion"/>
  </si>
  <si>
    <t>블록 계산식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</si>
  <si>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</si>
  <si>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</si>
  <si>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① 이중 실선</t>
    <phoneticPr fontId="2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</si>
  <si>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</si>
  <si>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</si>
  <si>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</si>
  <si>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</si>
  <si>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④ 크기-높이 (20mm)</t>
    <phoneticPr fontId="1" type="noConversion"/>
  </si>
  <si>
    <t>① 글씨체 (돋움)</t>
    <phoneticPr fontId="1" type="noConversion"/>
  </si>
  <si>
    <t>① 크기 (13pt)</t>
    <phoneticPr fontId="1" type="noConversion"/>
  </si>
  <si>
    <t>② 크기 (24pt)</t>
    <phoneticPr fontId="1" type="noConversion"/>
  </si>
  <si>
    <t>① 글꼴 (굴림)</t>
    <phoneticPr fontId="1" type="noConversion"/>
  </si>
  <si>
    <t>④ 글상자 모서리 (반원)</t>
    <phoneticPr fontId="1" type="noConversion"/>
  </si>
  <si>
    <t>⑨ 글씨크기 (20pt)</t>
    <phoneticPr fontId="1" type="noConversion"/>
  </si>
  <si>
    <t>⑤ 위치 (어울림 : 세로-쪽의 위 22mm)</t>
    <phoneticPr fontId="1" type="noConversion"/>
  </si>
  <si>
    <t>① 문구입력</t>
    <phoneticPr fontId="1" type="noConversion"/>
  </si>
  <si>
    <t>문구 (※ 기타사항.. 이하 문단)</t>
    <phoneticPr fontId="1" type="noConversion"/>
  </si>
  <si>
    <t>문구 (2025. 06. 28.)</t>
    <phoneticPr fontId="1" type="noConversion"/>
  </si>
  <si>
    <t>① 종류 (묶은 세로 막대형)</t>
    <phoneticPr fontId="1" type="noConversion"/>
  </si>
  <si>
    <t>글자 모양</t>
    <phoneticPr fontId="1" type="noConversion"/>
  </si>
  <si>
    <t>디지털정보활용능력 워드프로세서 분야 채점기준표(D형)</t>
    <phoneticPr fontId="2" type="noConversion"/>
  </si>
  <si>
    <t>문구 (태국문화체험페스티벌안내)</t>
    <phoneticPr fontId="1" type="noConversion"/>
  </si>
  <si>
    <t>② 채우기 : 색상(RGB:79,156,22)</t>
    <phoneticPr fontId="1" type="noConversion"/>
  </si>
  <si>
    <t>③ 크기-너비 (130mm)</t>
    <phoneticPr fontId="1" type="noConversion"/>
  </si>
  <si>
    <t>② 글씨체 (맑은 고딕)</t>
    <phoneticPr fontId="1" type="noConversion"/>
  </si>
  <si>
    <t>③ 면색 : 색상(RGB:244,212,29)</t>
    <phoneticPr fontId="1" type="noConversion"/>
  </si>
  <si>
    <t>문구 (태국의 아름다운 문화와 함께 잊지 못할 추억을 만들어보세요!)</t>
    <phoneticPr fontId="1" type="noConversion"/>
  </si>
  <si>
    <t>① ◇ , ② ◇ , ③ ※</t>
    <phoneticPr fontId="1" type="noConversion"/>
  </si>
  <si>
    <t>문구 ((오전/오후 총 2회))</t>
    <phoneticPr fontId="1" type="noConversion"/>
  </si>
  <si>
    <t>① 기울임</t>
    <phoneticPr fontId="1" type="noConversion"/>
  </si>
  <si>
    <t>문구 (광진다문화체험관)</t>
    <phoneticPr fontId="1" type="noConversion"/>
  </si>
  <si>
    <t>① 글씨체 (돋움체)</t>
    <phoneticPr fontId="1" type="noConversion"/>
  </si>
  <si>
    <t>① 쪽 번호 매기기 (①,②,③ 순으로)</t>
    <phoneticPr fontId="1" type="noConversion"/>
  </si>
  <si>
    <t>② 왼쪽 아래</t>
    <phoneticPr fontId="1" type="noConversion"/>
  </si>
  <si>
    <t>⑧ 글씨체 (굴림체)</t>
    <phoneticPr fontId="1" type="noConversion"/>
  </si>
  <si>
    <t>문구① (1. 태국의 환경)</t>
    <phoneticPr fontId="1" type="noConversion"/>
  </si>
  <si>
    <t>문구② (2. 태국의 주요 도시)</t>
    <phoneticPr fontId="1" type="noConversion"/>
  </si>
  <si>
    <t>① 절벽(絶壁), ② 산림(山林), ③ 서식(棲息), ④ 비옥(肥沃), ⑤ 매력(魅力)</t>
    <phoneticPr fontId="1" type="noConversion"/>
  </si>
  <si>
    <t>"강" → "성" 글자바꿈</t>
    <phoneticPr fontId="1" type="noConversion"/>
  </si>
  <si>
    <t>"표현이기도 / 나타낸" 순서바꿈</t>
    <phoneticPr fontId="1" type="noConversion"/>
  </si>
  <si>
    <t>① 색상(RGB:144,231,53)</t>
    <phoneticPr fontId="1" type="noConversion"/>
  </si>
  <si>
    <t>문구 (◇ 행사안내 ◇)</t>
    <phoneticPr fontId="1" type="noConversion"/>
  </si>
  <si>
    <t>문구 (미소의 나라, 태국)</t>
    <phoneticPr fontId="1" type="noConversion"/>
  </si>
  <si>
    <t>① 크기-너비 (70mm)</t>
    <phoneticPr fontId="1" type="noConversion"/>
  </si>
  <si>
    <r>
      <t>③ 테두리 (</t>
    </r>
    <r>
      <rPr>
        <sz val="8"/>
        <color rgb="FF0000FF"/>
        <rFont val="함초롬돋움"/>
        <family val="3"/>
        <charset val="129"/>
      </rPr>
      <t>이중 실선</t>
    </r>
    <r>
      <rPr>
        <sz val="8"/>
        <color indexed="8"/>
        <rFont val="함초롬돋움"/>
        <family val="3"/>
        <charset val="129"/>
      </rPr>
      <t>(1.00mm))</t>
    </r>
    <phoneticPr fontId="1" type="noConversion"/>
  </si>
  <si>
    <t>⑤ 채우기 : 색상(RGB:61,164,73)</t>
    <phoneticPr fontId="1" type="noConversion"/>
  </si>
  <si>
    <t>① 파일명 "그림D.jpg" 삽입</t>
    <phoneticPr fontId="1" type="noConversion"/>
  </si>
  <si>
    <t>문구 (카오소이)
(커리와 면, 토핑으로 이루어진 태국의 전통 국수)</t>
    <phoneticPr fontId="1" type="noConversion"/>
  </si>
  <si>
    <t>② 글씨체 (굴림)</t>
    <phoneticPr fontId="1" type="noConversion"/>
  </si>
  <si>
    <t>Temple</t>
    <phoneticPr fontId="1" type="noConversion"/>
  </si>
  <si>
    <t>문구 (…따뜻한 열대강 기후를 가진…)</t>
    <phoneticPr fontId="1" type="noConversion"/>
  </si>
  <si>
    <t>문구 (…특성을 가장 잘 표현이기도 나타낸 하다…)</t>
    <phoneticPr fontId="1" type="noConversion"/>
  </si>
  <si>
    <r>
      <t>제목 문구 (지역별 관광객 수(</t>
    </r>
    <r>
      <rPr>
        <sz val="8"/>
        <color rgb="FF0000FF"/>
        <rFont val="함초롬돋움"/>
        <family val="3"/>
        <charset val="129"/>
      </rPr>
      <t>단위:만 명</t>
    </r>
    <r>
      <rPr>
        <sz val="8"/>
        <rFont val="함초롬돋움"/>
        <family val="3"/>
        <charset val="129"/>
      </rPr>
      <t>))</t>
    </r>
    <phoneticPr fontId="1" type="noConversion"/>
  </si>
  <si>
    <t>200% (문단 첫글자 장식이 줄 간격에 따라 사이즈/글자크기가 변경되는데 160%, 200%에 해당되는 크기는 감점 X)</t>
    <phoneticPr fontId="1" type="noConversion"/>
  </si>
  <si>
    <t>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</si>
</sst>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0" borderId="5" xfId="0" applyFont="1" applyBorder="1">
      <alignment vertical="center"/>
    </xf>
    <xf numFmtId="0" fontId="9" fillId="0" borderId="2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Fill="1" applyBorder="1" applyAlignment="1">
      <alignment horizontal="left" vertical="center"/>
    </xf>
    <xf numFmtId="9" fontId="13" fillId="0" borderId="11" xfId="0" applyNumberFormat="1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6" fillId="0" borderId="26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</cellXfs>
  <cellStyles count="2">
    <cellStyle name="표준" xfId="0" builtinId="0"/>
    <cellStyle name="표준 2" xfId="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02"/>
  <sheetViews>
    <sheetView tabSelected="1" zoomScale="115" zoomScaleNormal="115" workbookViewId="0">
      <selection sqref="A1:G1"/>
    </sheetView>
  </sheetViews>
  <sheetFormatPr defaultRowHeight="15.75" x14ac:dyDescent="0.3"/>
  <cols>
    <col min="1" max="1" width="10.625" style="28" customWidth="1"/>
    <col min="2" max="2" width="13.625" style="1" customWidth="1"/>
    <col min="3" max="3" width="45.375" style="1" bestFit="1" customWidth="1"/>
    <col min="4" max="4" width="29.5" style="1" bestFit="1" customWidth="1"/>
    <col min="5" max="5" width="11.75" style="29" customWidth="1"/>
    <col min="6" max="6" width="6.375" style="1" customWidth="1"/>
    <col min="7" max="7" width="6.25" style="1" customWidth="1"/>
    <col min="8" max="8" width="11.125" style="33" customWidth="1"/>
    <col min="9" max="16384" width="9" style="1"/>
  </cols>
  <sheetData>
    <row r="1" spans="1:12" ht="30" customHeight="1" x14ac:dyDescent="0.3">
      <c r="A1" s="129" t="s">
        <v>108</v>
      </c>
      <c r="B1" s="129"/>
      <c r="C1" s="129"/>
      <c r="D1" s="129"/>
      <c r="E1" s="129"/>
      <c r="F1" s="129"/>
      <c r="G1" s="129"/>
    </row>
    <row r="2" spans="1:12" ht="36" customHeight="1" thickBot="1" x14ac:dyDescent="0.35">
      <c r="A2" s="130" t="s">
        <v>65</v>
      </c>
      <c r="B2" s="131"/>
      <c r="C2" s="131"/>
      <c r="D2" s="131"/>
      <c r="E2" s="131"/>
      <c r="F2" s="131"/>
      <c r="G2" s="131"/>
    </row>
    <row r="3" spans="1:12" s="5" customFormat="1" ht="20.100000000000001" customHeight="1" x14ac:dyDescent="0.3">
      <c r="A3" s="2" t="s">
        <v>1</v>
      </c>
      <c r="B3" s="103" t="s">
        <v>20</v>
      </c>
      <c r="C3" s="104"/>
      <c r="D3" s="105"/>
      <c r="E3" s="3" t="s">
        <v>2</v>
      </c>
      <c r="F3" s="3" t="s">
        <v>0</v>
      </c>
      <c r="G3" s="4" t="s">
        <v>3</v>
      </c>
      <c r="H3" s="32"/>
    </row>
    <row r="4" spans="1:12" s="5" customFormat="1" ht="20.100000000000001" customHeight="1" x14ac:dyDescent="0.3">
      <c r="A4" s="132" t="s">
        <v>4</v>
      </c>
      <c r="B4" s="6" t="s">
        <v>5</v>
      </c>
      <c r="C4" s="110" t="s">
        <v>89</v>
      </c>
      <c r="D4" s="111"/>
      <c r="E4" s="7"/>
      <c r="F4" s="8"/>
      <c r="G4" s="9"/>
      <c r="H4" s="32"/>
    </row>
    <row r="5" spans="1:12" s="5" customFormat="1" ht="20.100000000000001" customHeight="1" x14ac:dyDescent="0.3">
      <c r="A5" s="133"/>
      <c r="B5" s="6" t="s">
        <v>6</v>
      </c>
      <c r="C5" s="135" t="s">
        <v>53</v>
      </c>
      <c r="D5" s="136"/>
      <c r="E5" s="8" t="s">
        <v>7</v>
      </c>
      <c r="F5" s="8">
        <v>4</v>
      </c>
      <c r="G5" s="9"/>
      <c r="H5" s="32"/>
    </row>
    <row r="6" spans="1:12" s="5" customFormat="1" ht="20.100000000000001" customHeight="1" x14ac:dyDescent="0.3">
      <c r="A6" s="133"/>
      <c r="B6" s="10" t="s">
        <v>8</v>
      </c>
      <c r="C6" s="135" t="s">
        <v>70</v>
      </c>
      <c r="D6" s="136"/>
      <c r="E6" s="8" t="s">
        <v>7</v>
      </c>
      <c r="F6" s="8">
        <v>4</v>
      </c>
      <c r="G6" s="9"/>
      <c r="H6" s="32"/>
    </row>
    <row r="7" spans="1:12" s="5" customFormat="1" ht="20.100000000000001" customHeight="1" x14ac:dyDescent="0.3">
      <c r="A7" s="134"/>
      <c r="B7" s="6" t="s">
        <v>21</v>
      </c>
      <c r="C7" s="79" t="s">
        <v>84</v>
      </c>
      <c r="D7" s="80"/>
      <c r="E7" s="8"/>
      <c r="F7" s="8">
        <v>40</v>
      </c>
      <c r="G7" s="9"/>
      <c r="H7" s="32"/>
      <c r="L7" s="5" t="s">
        <v>58</v>
      </c>
    </row>
    <row r="8" spans="1:12" s="5" customFormat="1" ht="20.100000000000001" customHeight="1" x14ac:dyDescent="0.3">
      <c r="A8" s="67"/>
      <c r="B8" s="68"/>
      <c r="C8" s="68"/>
      <c r="D8" s="68"/>
      <c r="E8" s="69"/>
      <c r="F8" s="11">
        <f>SUM(F5:F7)</f>
        <v>48</v>
      </c>
      <c r="G8" s="12">
        <f>SUM(G5:G7)</f>
        <v>0</v>
      </c>
      <c r="H8" s="32"/>
    </row>
    <row r="9" spans="1:12" s="5" customFormat="1" ht="20.100000000000001" customHeight="1" x14ac:dyDescent="0.3">
      <c r="A9" s="138" t="s">
        <v>9</v>
      </c>
      <c r="B9" s="100" t="s">
        <v>16</v>
      </c>
      <c r="C9" s="107" t="s">
        <v>109</v>
      </c>
      <c r="D9" s="59" t="s">
        <v>62</v>
      </c>
      <c r="E9" s="13"/>
      <c r="F9" s="8">
        <v>1</v>
      </c>
      <c r="G9" s="14"/>
      <c r="H9" s="32"/>
    </row>
    <row r="10" spans="1:12" s="5" customFormat="1" ht="20.100000000000001" customHeight="1" x14ac:dyDescent="0.3">
      <c r="A10" s="139"/>
      <c r="B10" s="101"/>
      <c r="C10" s="108"/>
      <c r="D10" s="59" t="s">
        <v>110</v>
      </c>
      <c r="E10" s="15"/>
      <c r="F10" s="8">
        <v>2</v>
      </c>
      <c r="G10" s="14"/>
      <c r="H10" s="32"/>
    </row>
    <row r="11" spans="1:12" s="5" customFormat="1" ht="20.100000000000001" customHeight="1" x14ac:dyDescent="0.3">
      <c r="A11" s="139"/>
      <c r="B11" s="101"/>
      <c r="C11" s="108"/>
      <c r="D11" s="51" t="s">
        <v>111</v>
      </c>
      <c r="E11" s="13"/>
      <c r="F11" s="8">
        <v>2</v>
      </c>
      <c r="G11" s="14"/>
      <c r="H11" s="32"/>
    </row>
    <row r="12" spans="1:12" s="5" customFormat="1" ht="20.100000000000001" customHeight="1" x14ac:dyDescent="0.3">
      <c r="A12" s="139"/>
      <c r="B12" s="101"/>
      <c r="C12" s="108"/>
      <c r="D12" s="51" t="s">
        <v>95</v>
      </c>
      <c r="E12" s="13"/>
      <c r="F12" s="8">
        <v>2</v>
      </c>
      <c r="G12" s="14"/>
      <c r="H12" s="32"/>
    </row>
    <row r="13" spans="1:12" s="5" customFormat="1" ht="20.100000000000001" customHeight="1" x14ac:dyDescent="0.3">
      <c r="A13" s="139"/>
      <c r="B13" s="101"/>
      <c r="C13" s="108"/>
      <c r="D13" s="51" t="s">
        <v>56</v>
      </c>
      <c r="E13" s="13"/>
      <c r="F13" s="8">
        <v>2</v>
      </c>
      <c r="G13" s="14"/>
      <c r="H13" s="32"/>
    </row>
    <row r="14" spans="1:12" s="5" customFormat="1" ht="20.100000000000001" customHeight="1" x14ac:dyDescent="0.3">
      <c r="A14" s="139"/>
      <c r="B14" s="101"/>
      <c r="C14" s="108"/>
      <c r="D14" s="51" t="s">
        <v>24</v>
      </c>
      <c r="E14" s="13"/>
      <c r="F14" s="8">
        <v>2</v>
      </c>
      <c r="G14" s="14"/>
      <c r="H14" s="32"/>
    </row>
    <row r="15" spans="1:12" s="5" customFormat="1" ht="20.100000000000001" customHeight="1" x14ac:dyDescent="0.3">
      <c r="A15" s="139"/>
      <c r="B15" s="106"/>
      <c r="C15" s="109"/>
      <c r="D15" s="51" t="s">
        <v>19</v>
      </c>
      <c r="E15" s="13"/>
      <c r="F15" s="8">
        <v>2</v>
      </c>
      <c r="G15" s="14"/>
      <c r="H15" s="32"/>
    </row>
    <row r="16" spans="1:12" s="30" customFormat="1" ht="19.899999999999999" customHeight="1" x14ac:dyDescent="0.3">
      <c r="A16" s="139"/>
      <c r="B16" s="115" t="s">
        <v>91</v>
      </c>
      <c r="C16" s="87" t="s">
        <v>142</v>
      </c>
      <c r="D16" s="46" t="s">
        <v>66</v>
      </c>
      <c r="E16" s="141"/>
      <c r="F16" s="13">
        <v>1</v>
      </c>
      <c r="G16" s="20"/>
      <c r="H16" s="34"/>
    </row>
    <row r="17" spans="1:8" s="30" customFormat="1" ht="19.899999999999999" customHeight="1" x14ac:dyDescent="0.3">
      <c r="A17" s="139"/>
      <c r="B17" s="116"/>
      <c r="C17" s="88"/>
      <c r="D17" s="46" t="s">
        <v>112</v>
      </c>
      <c r="E17" s="142"/>
      <c r="F17" s="13">
        <v>1</v>
      </c>
      <c r="G17" s="20"/>
      <c r="H17" s="34"/>
    </row>
    <row r="18" spans="1:8" s="30" customFormat="1" ht="19.899999999999999" customHeight="1" x14ac:dyDescent="0.3">
      <c r="A18" s="139"/>
      <c r="B18" s="116"/>
      <c r="C18" s="88"/>
      <c r="D18" s="46" t="s">
        <v>113</v>
      </c>
      <c r="E18" s="142"/>
      <c r="F18" s="13">
        <v>2</v>
      </c>
      <c r="G18" s="20"/>
      <c r="H18" s="34"/>
    </row>
    <row r="19" spans="1:8" s="30" customFormat="1" ht="19.899999999999999" customHeight="1" x14ac:dyDescent="0.3">
      <c r="A19" s="139"/>
      <c r="B19" s="117"/>
      <c r="C19" s="89"/>
      <c r="D19" s="46" t="s">
        <v>67</v>
      </c>
      <c r="E19" s="143"/>
      <c r="F19" s="13">
        <v>2</v>
      </c>
      <c r="G19" s="20"/>
      <c r="H19" s="34"/>
    </row>
    <row r="20" spans="1:8" s="5" customFormat="1" ht="20.100000000000001" customHeight="1" x14ac:dyDescent="0.3">
      <c r="A20" s="139"/>
      <c r="B20" s="84" t="s">
        <v>38</v>
      </c>
      <c r="C20" s="107" t="s">
        <v>114</v>
      </c>
      <c r="D20" s="51" t="s">
        <v>51</v>
      </c>
      <c r="E20" s="13"/>
      <c r="F20" s="13">
        <v>2</v>
      </c>
      <c r="G20" s="9"/>
      <c r="H20" s="32"/>
    </row>
    <row r="21" spans="1:8" s="5" customFormat="1" ht="20.100000000000001" customHeight="1" x14ac:dyDescent="0.3">
      <c r="A21" s="139"/>
      <c r="B21" s="85"/>
      <c r="C21" s="109"/>
      <c r="D21" s="51" t="s">
        <v>85</v>
      </c>
      <c r="E21" s="13"/>
      <c r="F21" s="13">
        <v>2</v>
      </c>
      <c r="G21" s="9"/>
      <c r="H21" s="32"/>
    </row>
    <row r="22" spans="1:8" s="5" customFormat="1" ht="20.100000000000001" customHeight="1" x14ac:dyDescent="0.3">
      <c r="A22" s="139"/>
      <c r="B22" s="6" t="s">
        <v>10</v>
      </c>
      <c r="C22" s="135" t="s">
        <v>115</v>
      </c>
      <c r="D22" s="136"/>
      <c r="E22" s="13" t="s">
        <v>23</v>
      </c>
      <c r="F22" s="16">
        <v>3</v>
      </c>
      <c r="G22" s="9"/>
      <c r="H22" s="32"/>
    </row>
    <row r="23" spans="1:8" s="5" customFormat="1" ht="20.100000000000001" customHeight="1" x14ac:dyDescent="0.3">
      <c r="A23" s="139"/>
      <c r="B23" s="84" t="s">
        <v>18</v>
      </c>
      <c r="C23" s="107" t="s">
        <v>129</v>
      </c>
      <c r="D23" s="51" t="s">
        <v>96</v>
      </c>
      <c r="E23" s="13"/>
      <c r="F23" s="13">
        <v>1</v>
      </c>
      <c r="G23" s="9"/>
      <c r="H23" s="32"/>
    </row>
    <row r="24" spans="1:8" s="5" customFormat="1" ht="20.100000000000001" customHeight="1" x14ac:dyDescent="0.3">
      <c r="A24" s="139"/>
      <c r="B24" s="85"/>
      <c r="C24" s="109"/>
      <c r="D24" s="51" t="s">
        <v>57</v>
      </c>
      <c r="E24" s="13"/>
      <c r="F24" s="13">
        <v>1</v>
      </c>
      <c r="G24" s="9"/>
      <c r="H24" s="32"/>
    </row>
    <row r="25" spans="1:8" s="5" customFormat="1" ht="20.100000000000001" customHeight="1" x14ac:dyDescent="0.3">
      <c r="A25" s="139"/>
      <c r="B25" s="85"/>
      <c r="C25" s="107" t="s">
        <v>116</v>
      </c>
      <c r="D25" s="51" t="s">
        <v>117</v>
      </c>
      <c r="E25" s="13"/>
      <c r="F25" s="13">
        <v>1</v>
      </c>
      <c r="G25" s="9"/>
      <c r="H25" s="32"/>
    </row>
    <row r="26" spans="1:8" s="5" customFormat="1" ht="20.100000000000001" customHeight="1" x14ac:dyDescent="0.3">
      <c r="A26" s="139"/>
      <c r="B26" s="86"/>
      <c r="C26" s="109"/>
      <c r="D26" s="51" t="s">
        <v>55</v>
      </c>
      <c r="E26" s="13"/>
      <c r="F26" s="13">
        <v>1</v>
      </c>
      <c r="G26" s="9"/>
      <c r="H26" s="32"/>
    </row>
    <row r="27" spans="1:8" s="5" customFormat="1" ht="20.100000000000001" customHeight="1" x14ac:dyDescent="0.3">
      <c r="A27" s="139"/>
      <c r="B27" s="60" t="s">
        <v>92</v>
      </c>
      <c r="C27" s="51" t="s">
        <v>104</v>
      </c>
      <c r="D27" s="51" t="s">
        <v>63</v>
      </c>
      <c r="E27" s="13" t="s">
        <v>41</v>
      </c>
      <c r="F27" s="13">
        <v>2</v>
      </c>
      <c r="G27" s="9"/>
      <c r="H27" s="32"/>
    </row>
    <row r="28" spans="1:8" s="5" customFormat="1" ht="20.100000000000001" customHeight="1" x14ac:dyDescent="0.3">
      <c r="A28" s="139"/>
      <c r="B28" s="84" t="s">
        <v>39</v>
      </c>
      <c r="C28" s="120" t="s">
        <v>105</v>
      </c>
      <c r="D28" s="51" t="s">
        <v>97</v>
      </c>
      <c r="E28" s="13"/>
      <c r="F28" s="13">
        <v>1</v>
      </c>
      <c r="G28" s="9"/>
      <c r="H28" s="32"/>
    </row>
    <row r="29" spans="1:8" s="5" customFormat="1" ht="20.100000000000001" customHeight="1" x14ac:dyDescent="0.3">
      <c r="A29" s="139"/>
      <c r="B29" s="85"/>
      <c r="C29" s="137"/>
      <c r="D29" s="51" t="s">
        <v>57</v>
      </c>
      <c r="E29" s="13"/>
      <c r="F29" s="13">
        <v>1</v>
      </c>
      <c r="G29" s="9"/>
      <c r="H29" s="32"/>
    </row>
    <row r="30" spans="1:8" s="5" customFormat="1" ht="20.100000000000001" customHeight="1" x14ac:dyDescent="0.3">
      <c r="A30" s="139"/>
      <c r="B30" s="85"/>
      <c r="C30" s="107" t="s">
        <v>118</v>
      </c>
      <c r="D30" s="51" t="s">
        <v>119</v>
      </c>
      <c r="E30" s="13"/>
      <c r="F30" s="13">
        <v>1</v>
      </c>
      <c r="G30" s="9"/>
      <c r="H30" s="32"/>
    </row>
    <row r="31" spans="1:8" s="5" customFormat="1" ht="20.100000000000001" customHeight="1" x14ac:dyDescent="0.3">
      <c r="A31" s="139"/>
      <c r="B31" s="85"/>
      <c r="C31" s="108"/>
      <c r="D31" s="51" t="s">
        <v>98</v>
      </c>
      <c r="E31" s="13"/>
      <c r="F31" s="13">
        <v>1</v>
      </c>
      <c r="G31" s="9"/>
      <c r="H31" s="32"/>
    </row>
    <row r="32" spans="1:8" s="5" customFormat="1" ht="20.100000000000001" customHeight="1" x14ac:dyDescent="0.3">
      <c r="A32" s="139"/>
      <c r="B32" s="86"/>
      <c r="C32" s="109"/>
      <c r="D32" s="51" t="s">
        <v>17</v>
      </c>
      <c r="E32" s="13"/>
      <c r="F32" s="13">
        <v>1</v>
      </c>
      <c r="G32" s="9"/>
      <c r="H32" s="32"/>
    </row>
    <row r="33" spans="1:8" s="5" customFormat="1" ht="20.100000000000001" customHeight="1" x14ac:dyDescent="0.3">
      <c r="A33" s="139"/>
      <c r="B33" s="100" t="s">
        <v>11</v>
      </c>
      <c r="C33" s="112" t="s">
        <v>86</v>
      </c>
      <c r="D33" s="52" t="s">
        <v>99</v>
      </c>
      <c r="E33" s="17"/>
      <c r="F33" s="18">
        <v>1</v>
      </c>
      <c r="G33" s="19"/>
      <c r="H33" s="32"/>
    </row>
    <row r="34" spans="1:8" s="5" customFormat="1" ht="20.100000000000001" customHeight="1" x14ac:dyDescent="0.3">
      <c r="A34" s="139"/>
      <c r="B34" s="101"/>
      <c r="C34" s="113"/>
      <c r="D34" s="52" t="s">
        <v>43</v>
      </c>
      <c r="E34" s="17"/>
      <c r="F34" s="18">
        <v>1</v>
      </c>
      <c r="G34" s="19"/>
      <c r="H34" s="32"/>
    </row>
    <row r="35" spans="1:8" s="5" customFormat="1" ht="20.100000000000001" customHeight="1" x14ac:dyDescent="0.3">
      <c r="A35" s="139"/>
      <c r="B35" s="106"/>
      <c r="C35" s="114"/>
      <c r="D35" s="52" t="s">
        <v>44</v>
      </c>
      <c r="E35" s="17"/>
      <c r="F35" s="18">
        <v>1</v>
      </c>
      <c r="G35" s="19"/>
      <c r="H35" s="32"/>
    </row>
    <row r="36" spans="1:8" s="5" customFormat="1" ht="20.100000000000001" customHeight="1" x14ac:dyDescent="0.3">
      <c r="A36" s="139"/>
      <c r="B36" s="72" t="s">
        <v>93</v>
      </c>
      <c r="C36" s="70" t="s">
        <v>120</v>
      </c>
      <c r="D36" s="71"/>
      <c r="E36" s="17"/>
      <c r="F36" s="18">
        <v>2</v>
      </c>
      <c r="G36" s="19"/>
      <c r="H36" s="32"/>
    </row>
    <row r="37" spans="1:8" s="5" customFormat="1" ht="20.100000000000001" customHeight="1" x14ac:dyDescent="0.3">
      <c r="A37" s="139"/>
      <c r="B37" s="73"/>
      <c r="C37" s="70" t="s">
        <v>121</v>
      </c>
      <c r="D37" s="71"/>
      <c r="E37" s="17"/>
      <c r="F37" s="18">
        <v>2</v>
      </c>
      <c r="G37" s="19"/>
      <c r="H37" s="32"/>
    </row>
    <row r="38" spans="1:8" s="30" customFormat="1" ht="19.899999999999999" customHeight="1" x14ac:dyDescent="0.3">
      <c r="A38" s="140"/>
      <c r="B38" s="50" t="s">
        <v>94</v>
      </c>
      <c r="C38" s="74" t="s">
        <v>141</v>
      </c>
      <c r="D38" s="75"/>
      <c r="E38" s="17"/>
      <c r="F38" s="17">
        <v>2</v>
      </c>
      <c r="G38" s="31"/>
      <c r="H38" s="34"/>
    </row>
    <row r="39" spans="1:8" s="5" customFormat="1" ht="20.100000000000001" customHeight="1" x14ac:dyDescent="0.3">
      <c r="A39" s="67"/>
      <c r="B39" s="68"/>
      <c r="C39" s="68"/>
      <c r="D39" s="68"/>
      <c r="E39" s="69"/>
      <c r="F39" s="11">
        <f>SUM(F9:F38)</f>
        <v>46</v>
      </c>
      <c r="G39" s="12">
        <f>SUM(G9:G37)</f>
        <v>0</v>
      </c>
      <c r="H39" s="32"/>
    </row>
    <row r="40" spans="1:8" s="21" customFormat="1" ht="20.100000000000001" customHeight="1" x14ac:dyDescent="0.3">
      <c r="A40" s="81" t="s">
        <v>83</v>
      </c>
      <c r="B40" s="10" t="s">
        <v>48</v>
      </c>
      <c r="C40" s="118" t="s">
        <v>45</v>
      </c>
      <c r="D40" s="119"/>
      <c r="E40" s="13" t="s">
        <v>7</v>
      </c>
      <c r="F40" s="13">
        <v>4</v>
      </c>
      <c r="G40" s="20"/>
      <c r="H40" s="35"/>
    </row>
    <row r="41" spans="1:8" s="5" customFormat="1" ht="20.100000000000001" customHeight="1" x14ac:dyDescent="0.3">
      <c r="A41" s="82"/>
      <c r="B41" s="99" t="s">
        <v>29</v>
      </c>
      <c r="C41" s="94" t="s">
        <v>30</v>
      </c>
      <c r="D41" s="95"/>
      <c r="E41" s="22"/>
      <c r="F41" s="8">
        <v>3</v>
      </c>
      <c r="G41" s="14"/>
      <c r="H41" s="32"/>
    </row>
    <row r="42" spans="1:8" s="5" customFormat="1" ht="20.100000000000001" customHeight="1" x14ac:dyDescent="0.3">
      <c r="A42" s="82"/>
      <c r="B42" s="99"/>
      <c r="C42" s="94" t="s">
        <v>31</v>
      </c>
      <c r="D42" s="95"/>
      <c r="E42" s="22"/>
      <c r="F42" s="8">
        <v>3</v>
      </c>
      <c r="G42" s="14"/>
      <c r="H42" s="32"/>
    </row>
    <row r="43" spans="1:8" s="5" customFormat="1" ht="20.100000000000001" customHeight="1" x14ac:dyDescent="0.3">
      <c r="A43" s="82"/>
      <c r="B43" s="100" t="s">
        <v>15</v>
      </c>
      <c r="C43" s="120" t="s">
        <v>130</v>
      </c>
      <c r="D43" s="59" t="s">
        <v>131</v>
      </c>
      <c r="E43" s="13"/>
      <c r="F43" s="16">
        <v>2</v>
      </c>
      <c r="G43" s="9"/>
      <c r="H43" s="32"/>
    </row>
    <row r="44" spans="1:8" s="5" customFormat="1" ht="20.100000000000001" customHeight="1" x14ac:dyDescent="0.3">
      <c r="A44" s="82"/>
      <c r="B44" s="101"/>
      <c r="C44" s="121"/>
      <c r="D44" s="51" t="s">
        <v>59</v>
      </c>
      <c r="E44" s="13"/>
      <c r="F44" s="16">
        <v>2</v>
      </c>
      <c r="G44" s="9"/>
      <c r="H44" s="32"/>
    </row>
    <row r="45" spans="1:8" s="5" customFormat="1" ht="20.100000000000001" customHeight="1" x14ac:dyDescent="0.3">
      <c r="A45" s="82"/>
      <c r="B45" s="101"/>
      <c r="C45" s="121"/>
      <c r="D45" s="51" t="s">
        <v>132</v>
      </c>
      <c r="E45" s="23"/>
      <c r="F45" s="16">
        <v>2</v>
      </c>
      <c r="G45" s="9"/>
      <c r="H45" s="32"/>
    </row>
    <row r="46" spans="1:8" s="5" customFormat="1" ht="20.100000000000001" customHeight="1" x14ac:dyDescent="0.3">
      <c r="A46" s="82"/>
      <c r="B46" s="101"/>
      <c r="C46" s="121"/>
      <c r="D46" s="51" t="s">
        <v>100</v>
      </c>
      <c r="E46" s="16"/>
      <c r="F46" s="16">
        <v>2</v>
      </c>
      <c r="G46" s="9"/>
      <c r="H46" s="32"/>
    </row>
    <row r="47" spans="1:8" s="5" customFormat="1" ht="20.100000000000001" customHeight="1" x14ac:dyDescent="0.3">
      <c r="A47" s="82"/>
      <c r="B47" s="101"/>
      <c r="C47" s="121"/>
      <c r="D47" s="61" t="s">
        <v>133</v>
      </c>
      <c r="E47" s="15"/>
      <c r="F47" s="16">
        <v>2</v>
      </c>
      <c r="G47" s="9"/>
      <c r="H47" s="32"/>
    </row>
    <row r="48" spans="1:8" s="5" customFormat="1" ht="20.100000000000001" customHeight="1" x14ac:dyDescent="0.3">
      <c r="A48" s="82"/>
      <c r="B48" s="101"/>
      <c r="C48" s="121"/>
      <c r="D48" s="51" t="s">
        <v>40</v>
      </c>
      <c r="E48" s="16"/>
      <c r="F48" s="16">
        <v>1</v>
      </c>
      <c r="G48" s="9"/>
      <c r="H48" s="32"/>
    </row>
    <row r="49" spans="1:8" s="5" customFormat="1" ht="20.100000000000001" customHeight="1" x14ac:dyDescent="0.3">
      <c r="A49" s="82"/>
      <c r="B49" s="101"/>
      <c r="C49" s="121"/>
      <c r="D49" s="51" t="s">
        <v>49</v>
      </c>
      <c r="E49" s="16"/>
      <c r="F49" s="16">
        <v>1</v>
      </c>
      <c r="G49" s="9"/>
      <c r="H49" s="32"/>
    </row>
    <row r="50" spans="1:8" s="5" customFormat="1" ht="20.100000000000001" customHeight="1" x14ac:dyDescent="0.3">
      <c r="A50" s="82"/>
      <c r="B50" s="101"/>
      <c r="C50" s="121"/>
      <c r="D50" s="51" t="s">
        <v>122</v>
      </c>
      <c r="E50" s="16"/>
      <c r="F50" s="16">
        <v>1</v>
      </c>
      <c r="G50" s="9"/>
      <c r="H50" s="32"/>
    </row>
    <row r="51" spans="1:8" s="5" customFormat="1" ht="20.100000000000001" customHeight="1" x14ac:dyDescent="0.3">
      <c r="A51" s="82"/>
      <c r="B51" s="101"/>
      <c r="C51" s="121"/>
      <c r="D51" s="59" t="s">
        <v>101</v>
      </c>
      <c r="E51" s="16"/>
      <c r="F51" s="16">
        <v>1</v>
      </c>
      <c r="G51" s="9"/>
      <c r="H51" s="32"/>
    </row>
    <row r="52" spans="1:8" s="5" customFormat="1" ht="20.100000000000001" customHeight="1" x14ac:dyDescent="0.3">
      <c r="A52" s="82"/>
      <c r="B52" s="101"/>
      <c r="C52" s="121"/>
      <c r="D52" s="51" t="s">
        <v>60</v>
      </c>
      <c r="E52" s="16"/>
      <c r="F52" s="16">
        <v>1</v>
      </c>
      <c r="G52" s="9"/>
      <c r="H52" s="32"/>
    </row>
    <row r="53" spans="1:8" s="5" customFormat="1" ht="20.100000000000001" customHeight="1" x14ac:dyDescent="0.3">
      <c r="A53" s="82"/>
      <c r="B53" s="84" t="s">
        <v>25</v>
      </c>
      <c r="C53" s="90" t="s">
        <v>134</v>
      </c>
      <c r="D53" s="91"/>
      <c r="E53" s="16"/>
      <c r="F53" s="16">
        <v>2</v>
      </c>
      <c r="G53" s="9"/>
      <c r="H53" s="32"/>
    </row>
    <row r="54" spans="1:8" s="5" customFormat="1" ht="20.100000000000001" customHeight="1" x14ac:dyDescent="0.3">
      <c r="A54" s="82"/>
      <c r="B54" s="85"/>
      <c r="C54" s="79" t="s">
        <v>68</v>
      </c>
      <c r="D54" s="80"/>
      <c r="E54" s="13"/>
      <c r="F54" s="16">
        <v>2</v>
      </c>
      <c r="G54" s="9"/>
      <c r="H54" s="32"/>
    </row>
    <row r="55" spans="1:8" s="5" customFormat="1" ht="20.100000000000001" customHeight="1" x14ac:dyDescent="0.3">
      <c r="A55" s="82"/>
      <c r="B55" s="85"/>
      <c r="C55" s="79" t="s">
        <v>69</v>
      </c>
      <c r="D55" s="80"/>
      <c r="E55" s="13"/>
      <c r="F55" s="16">
        <v>2</v>
      </c>
      <c r="G55" s="9"/>
      <c r="H55" s="32"/>
    </row>
    <row r="56" spans="1:8" s="5" customFormat="1" ht="20.100000000000001" customHeight="1" x14ac:dyDescent="0.3">
      <c r="A56" s="82"/>
      <c r="B56" s="85"/>
      <c r="C56" s="79" t="s">
        <v>61</v>
      </c>
      <c r="D56" s="80"/>
      <c r="E56" s="13"/>
      <c r="F56" s="16">
        <v>2</v>
      </c>
      <c r="G56" s="9"/>
      <c r="H56" s="32"/>
    </row>
    <row r="57" spans="1:8" s="5" customFormat="1" ht="20.100000000000001" customHeight="1" x14ac:dyDescent="0.3">
      <c r="A57" s="82"/>
      <c r="B57" s="86"/>
      <c r="C57" s="79" t="s">
        <v>102</v>
      </c>
      <c r="D57" s="80"/>
      <c r="E57" s="13"/>
      <c r="F57" s="16">
        <v>2</v>
      </c>
      <c r="G57" s="9"/>
      <c r="H57" s="32"/>
    </row>
    <row r="58" spans="1:8" s="5" customFormat="1" ht="20.100000000000001" customHeight="1" x14ac:dyDescent="0.3">
      <c r="A58" s="82"/>
      <c r="B58" s="102" t="s">
        <v>14</v>
      </c>
      <c r="C58" s="107" t="s">
        <v>123</v>
      </c>
      <c r="D58" s="53" t="s">
        <v>119</v>
      </c>
      <c r="E58" s="24"/>
      <c r="F58" s="8">
        <v>1</v>
      </c>
      <c r="G58" s="14"/>
      <c r="H58" s="32"/>
    </row>
    <row r="59" spans="1:8" s="5" customFormat="1" ht="20.100000000000001" customHeight="1" x14ac:dyDescent="0.3">
      <c r="A59" s="82"/>
      <c r="B59" s="102"/>
      <c r="C59" s="108"/>
      <c r="D59" s="53" t="s">
        <v>52</v>
      </c>
      <c r="E59" s="24"/>
      <c r="F59" s="8">
        <v>1</v>
      </c>
      <c r="G59" s="14"/>
      <c r="H59" s="32"/>
    </row>
    <row r="60" spans="1:8" s="5" customFormat="1" ht="20.100000000000001" customHeight="1" x14ac:dyDescent="0.3">
      <c r="A60" s="82"/>
      <c r="B60" s="102"/>
      <c r="C60" s="109"/>
      <c r="D60" s="53" t="s">
        <v>22</v>
      </c>
      <c r="E60" s="24"/>
      <c r="F60" s="8">
        <v>1</v>
      </c>
      <c r="G60" s="14"/>
      <c r="H60" s="32"/>
    </row>
    <row r="61" spans="1:8" s="5" customFormat="1" ht="20.100000000000001" customHeight="1" x14ac:dyDescent="0.3">
      <c r="A61" s="82"/>
      <c r="B61" s="102"/>
      <c r="C61" s="107" t="s">
        <v>124</v>
      </c>
      <c r="D61" s="53" t="s">
        <v>119</v>
      </c>
      <c r="E61" s="24"/>
      <c r="F61" s="8">
        <v>1</v>
      </c>
      <c r="G61" s="14"/>
      <c r="H61" s="32"/>
    </row>
    <row r="62" spans="1:8" s="5" customFormat="1" ht="20.100000000000001" customHeight="1" x14ac:dyDescent="0.3">
      <c r="A62" s="82"/>
      <c r="B62" s="102"/>
      <c r="C62" s="108"/>
      <c r="D62" s="53" t="s">
        <v>52</v>
      </c>
      <c r="E62" s="24"/>
      <c r="F62" s="13">
        <v>1</v>
      </c>
      <c r="G62" s="14"/>
      <c r="H62" s="32"/>
    </row>
    <row r="63" spans="1:8" s="5" customFormat="1" ht="20.100000000000001" customHeight="1" x14ac:dyDescent="0.3">
      <c r="A63" s="82"/>
      <c r="B63" s="102"/>
      <c r="C63" s="109"/>
      <c r="D63" s="53" t="s">
        <v>22</v>
      </c>
      <c r="E63" s="24"/>
      <c r="F63" s="13">
        <v>1</v>
      </c>
      <c r="G63" s="14"/>
      <c r="H63" s="32"/>
    </row>
    <row r="64" spans="1:8" s="5" customFormat="1" ht="20.100000000000001" customHeight="1" x14ac:dyDescent="0.3">
      <c r="A64" s="82"/>
      <c r="B64" s="96" t="s">
        <v>26</v>
      </c>
      <c r="C64" s="87" t="s">
        <v>135</v>
      </c>
      <c r="D64" s="54" t="s">
        <v>103</v>
      </c>
      <c r="E64" s="49" t="s">
        <v>75</v>
      </c>
      <c r="F64" s="13">
        <v>2</v>
      </c>
      <c r="G64" s="14"/>
      <c r="H64" s="32"/>
    </row>
    <row r="65" spans="1:8" s="5" customFormat="1" ht="20.100000000000001" customHeight="1" x14ac:dyDescent="0.3">
      <c r="A65" s="82"/>
      <c r="B65" s="97"/>
      <c r="C65" s="88"/>
      <c r="D65" s="66" t="s">
        <v>136</v>
      </c>
      <c r="E65" s="24"/>
      <c r="F65" s="13">
        <v>1</v>
      </c>
      <c r="G65" s="14"/>
      <c r="H65" s="32"/>
    </row>
    <row r="66" spans="1:8" s="5" customFormat="1" ht="20.100000000000001" customHeight="1" x14ac:dyDescent="0.3">
      <c r="A66" s="82"/>
      <c r="B66" s="97"/>
      <c r="C66" s="88"/>
      <c r="D66" s="44" t="s">
        <v>28</v>
      </c>
      <c r="E66" s="24"/>
      <c r="F66" s="13">
        <v>1</v>
      </c>
      <c r="G66" s="14"/>
      <c r="H66" s="32"/>
    </row>
    <row r="67" spans="1:8" s="5" customFormat="1" ht="20.100000000000001" customHeight="1" x14ac:dyDescent="0.3">
      <c r="A67" s="82"/>
      <c r="B67" s="98"/>
      <c r="C67" s="89"/>
      <c r="D67" s="47" t="s">
        <v>71</v>
      </c>
      <c r="E67" s="24"/>
      <c r="F67" s="13">
        <v>2</v>
      </c>
      <c r="G67" s="14"/>
      <c r="H67" s="32"/>
    </row>
    <row r="68" spans="1:8" s="5" customFormat="1" ht="20.100000000000001" customHeight="1" x14ac:dyDescent="0.3">
      <c r="A68" s="82"/>
      <c r="B68" s="6" t="s">
        <v>72</v>
      </c>
      <c r="C68" s="48" t="s">
        <v>137</v>
      </c>
      <c r="D68" s="47" t="s">
        <v>73</v>
      </c>
      <c r="E68" s="42" t="s">
        <v>74</v>
      </c>
      <c r="F68" s="42">
        <v>3</v>
      </c>
      <c r="G68" s="14"/>
      <c r="H68" s="32"/>
    </row>
    <row r="69" spans="1:8" s="5" customFormat="1" ht="20.100000000000001" customHeight="1" x14ac:dyDescent="0.3">
      <c r="A69" s="82"/>
      <c r="B69" s="6" t="s">
        <v>13</v>
      </c>
      <c r="C69" s="90" t="s">
        <v>125</v>
      </c>
      <c r="D69" s="91"/>
      <c r="E69" s="24" t="s">
        <v>42</v>
      </c>
      <c r="F69" s="13">
        <v>10</v>
      </c>
      <c r="G69" s="14"/>
      <c r="H69" s="32"/>
    </row>
    <row r="70" spans="1:8" s="5" customFormat="1" ht="20.100000000000001" customHeight="1" x14ac:dyDescent="0.3">
      <c r="A70" s="82"/>
      <c r="B70" s="96" t="s">
        <v>27</v>
      </c>
      <c r="C70" s="55" t="s">
        <v>138</v>
      </c>
      <c r="D70" s="54" t="s">
        <v>126</v>
      </c>
      <c r="E70" s="24"/>
      <c r="F70" s="13">
        <v>3</v>
      </c>
      <c r="G70" s="14"/>
      <c r="H70" s="32"/>
    </row>
    <row r="71" spans="1:8" s="5" customFormat="1" ht="20.100000000000001" customHeight="1" x14ac:dyDescent="0.3">
      <c r="A71" s="82"/>
      <c r="B71" s="98"/>
      <c r="C71" s="55" t="s">
        <v>139</v>
      </c>
      <c r="D71" s="54" t="s">
        <v>127</v>
      </c>
      <c r="E71" s="24"/>
      <c r="F71" s="13">
        <v>3</v>
      </c>
      <c r="G71" s="14"/>
      <c r="H71" s="32"/>
    </row>
    <row r="72" spans="1:8" s="5" customFormat="1" ht="20.100000000000001" customHeight="1" x14ac:dyDescent="0.3">
      <c r="A72" s="82"/>
      <c r="B72" s="84" t="s">
        <v>33</v>
      </c>
      <c r="C72" s="76" t="s">
        <v>140</v>
      </c>
      <c r="D72" s="56" t="s">
        <v>64</v>
      </c>
      <c r="E72" s="24"/>
      <c r="F72" s="13">
        <v>1</v>
      </c>
      <c r="G72" s="14"/>
      <c r="H72" s="32"/>
    </row>
    <row r="73" spans="1:8" s="5" customFormat="1" ht="20.100000000000001" customHeight="1" x14ac:dyDescent="0.3">
      <c r="A73" s="82"/>
      <c r="B73" s="85"/>
      <c r="C73" s="78"/>
      <c r="D73" s="56" t="s">
        <v>52</v>
      </c>
      <c r="E73" s="24"/>
      <c r="F73" s="13">
        <v>1</v>
      </c>
      <c r="G73" s="14"/>
      <c r="H73" s="32"/>
    </row>
    <row r="74" spans="1:8" s="5" customFormat="1" ht="20.100000000000001" customHeight="1" x14ac:dyDescent="0.3">
      <c r="A74" s="82"/>
      <c r="B74" s="85"/>
      <c r="C74" s="78"/>
      <c r="D74" s="56" t="s">
        <v>22</v>
      </c>
      <c r="E74" s="24"/>
      <c r="F74" s="13">
        <v>1</v>
      </c>
      <c r="G74" s="14"/>
      <c r="H74" s="32"/>
    </row>
    <row r="75" spans="1:8" s="5" customFormat="1" ht="20.100000000000001" customHeight="1" x14ac:dyDescent="0.3">
      <c r="A75" s="82"/>
      <c r="B75" s="85"/>
      <c r="C75" s="77"/>
      <c r="D75" s="56" t="s">
        <v>54</v>
      </c>
      <c r="E75" s="15"/>
      <c r="F75" s="13">
        <v>1</v>
      </c>
      <c r="G75" s="14"/>
      <c r="H75" s="32"/>
    </row>
    <row r="76" spans="1:8" s="5" customFormat="1" ht="20.100000000000001" customHeight="1" x14ac:dyDescent="0.3">
      <c r="A76" s="82"/>
      <c r="B76" s="85"/>
      <c r="C76" s="76" t="s">
        <v>46</v>
      </c>
      <c r="D76" s="57" t="s">
        <v>128</v>
      </c>
      <c r="E76" s="24"/>
      <c r="F76" s="13">
        <v>2</v>
      </c>
      <c r="G76" s="14"/>
      <c r="H76" s="32"/>
    </row>
    <row r="77" spans="1:8" s="5" customFormat="1" ht="20.100000000000001" customHeight="1" x14ac:dyDescent="0.3">
      <c r="A77" s="82"/>
      <c r="B77" s="85"/>
      <c r="C77" s="77"/>
      <c r="D77" s="57" t="s">
        <v>50</v>
      </c>
      <c r="E77" s="24"/>
      <c r="F77" s="13">
        <v>1</v>
      </c>
      <c r="G77" s="14"/>
      <c r="H77" s="32"/>
    </row>
    <row r="78" spans="1:8" s="5" customFormat="1" ht="20.100000000000001" customHeight="1" x14ac:dyDescent="0.3">
      <c r="A78" s="82"/>
      <c r="B78" s="85"/>
      <c r="C78" s="87" t="s">
        <v>47</v>
      </c>
      <c r="D78" s="45" t="s">
        <v>90</v>
      </c>
      <c r="E78" s="24"/>
      <c r="F78" s="13">
        <v>2</v>
      </c>
      <c r="G78" s="14"/>
      <c r="H78" s="32"/>
    </row>
    <row r="79" spans="1:8" s="5" customFormat="1" ht="20.100000000000001" customHeight="1" x14ac:dyDescent="0.3">
      <c r="A79" s="82"/>
      <c r="B79" s="85"/>
      <c r="C79" s="89"/>
      <c r="D79" s="45" t="s">
        <v>76</v>
      </c>
      <c r="E79" s="24"/>
      <c r="F79" s="13">
        <v>2</v>
      </c>
      <c r="G79" s="14"/>
      <c r="H79" s="32"/>
    </row>
    <row r="80" spans="1:8" s="5" customFormat="1" ht="20.100000000000001" customHeight="1" x14ac:dyDescent="0.3">
      <c r="A80" s="82"/>
      <c r="B80" s="85"/>
      <c r="C80" s="122" t="s">
        <v>107</v>
      </c>
      <c r="D80" s="43" t="s">
        <v>96</v>
      </c>
      <c r="E80" s="24"/>
      <c r="F80" s="13">
        <v>1</v>
      </c>
      <c r="G80" s="14"/>
      <c r="H80" s="32"/>
    </row>
    <row r="81" spans="1:8" s="30" customFormat="1" ht="19.899999999999999" customHeight="1" x14ac:dyDescent="0.3">
      <c r="A81" s="82"/>
      <c r="B81" s="85"/>
      <c r="C81" s="123"/>
      <c r="D81" s="43" t="s">
        <v>32</v>
      </c>
      <c r="F81" s="13">
        <v>1</v>
      </c>
      <c r="G81" s="20"/>
      <c r="H81" s="34"/>
    </row>
    <row r="82" spans="1:8" s="5" customFormat="1" ht="20.100000000000001" customHeight="1" x14ac:dyDescent="0.3">
      <c r="A82" s="82"/>
      <c r="B82" s="85"/>
      <c r="C82" s="124"/>
      <c r="D82" s="43" t="s">
        <v>17</v>
      </c>
      <c r="E82" s="24"/>
      <c r="F82" s="13">
        <v>1</v>
      </c>
      <c r="G82" s="14"/>
      <c r="H82" s="32"/>
    </row>
    <row r="83" spans="1:8" s="5" customFormat="1" ht="20.100000000000001" customHeight="1" x14ac:dyDescent="0.3">
      <c r="A83" s="82"/>
      <c r="B83" s="85"/>
      <c r="C83" s="62" t="s">
        <v>87</v>
      </c>
      <c r="D83" s="63" t="s">
        <v>12</v>
      </c>
      <c r="E83" s="42" t="s">
        <v>7</v>
      </c>
      <c r="F83" s="64">
        <v>4</v>
      </c>
      <c r="G83" s="14"/>
      <c r="H83" s="32"/>
    </row>
    <row r="84" spans="1:8" s="5" customFormat="1" ht="20.100000000000001" customHeight="1" x14ac:dyDescent="0.3">
      <c r="A84" s="82"/>
      <c r="B84" s="84" t="s">
        <v>82</v>
      </c>
      <c r="C84" s="125" t="s">
        <v>106</v>
      </c>
      <c r="D84" s="126"/>
      <c r="E84" s="24"/>
      <c r="F84" s="64">
        <v>2</v>
      </c>
      <c r="G84" s="14"/>
      <c r="H84" s="32"/>
    </row>
    <row r="85" spans="1:8" s="5" customFormat="1" ht="20.100000000000001" customHeight="1" x14ac:dyDescent="0.3">
      <c r="A85" s="82"/>
      <c r="B85" s="85"/>
      <c r="C85" s="94" t="s">
        <v>77</v>
      </c>
      <c r="D85" s="95"/>
      <c r="E85" s="42" t="s">
        <v>78</v>
      </c>
      <c r="F85" s="64">
        <v>2</v>
      </c>
      <c r="G85" s="14"/>
      <c r="H85" s="32"/>
    </row>
    <row r="86" spans="1:8" s="5" customFormat="1" ht="20.100000000000001" customHeight="1" x14ac:dyDescent="0.3">
      <c r="A86" s="82"/>
      <c r="B86" s="85"/>
      <c r="C86" s="127" t="s">
        <v>79</v>
      </c>
      <c r="D86" s="128"/>
      <c r="E86" s="49"/>
      <c r="F86" s="65">
        <v>2</v>
      </c>
      <c r="G86" s="14"/>
      <c r="H86" s="32"/>
    </row>
    <row r="87" spans="1:8" s="5" customFormat="1" ht="20.100000000000001" customHeight="1" x14ac:dyDescent="0.3">
      <c r="A87" s="82"/>
      <c r="B87" s="85"/>
      <c r="C87" s="127" t="s">
        <v>80</v>
      </c>
      <c r="D87" s="128"/>
      <c r="E87" s="49"/>
      <c r="F87" s="65">
        <v>2</v>
      </c>
      <c r="G87" s="14"/>
      <c r="H87" s="32"/>
    </row>
    <row r="88" spans="1:8" s="5" customFormat="1" ht="20.100000000000001" customHeight="1" x14ac:dyDescent="0.3">
      <c r="A88" s="82"/>
      <c r="B88" s="85"/>
      <c r="C88" s="92" t="s">
        <v>88</v>
      </c>
      <c r="D88" s="93"/>
      <c r="E88" s="42" t="s">
        <v>81</v>
      </c>
      <c r="F88" s="65">
        <v>2</v>
      </c>
      <c r="G88" s="14"/>
      <c r="H88" s="32"/>
    </row>
    <row r="89" spans="1:8" s="5" customFormat="1" ht="20.100000000000001" customHeight="1" x14ac:dyDescent="0.3">
      <c r="A89" s="82"/>
      <c r="B89" s="85"/>
      <c r="C89" s="76" t="s">
        <v>140</v>
      </c>
      <c r="D89" s="61" t="s">
        <v>96</v>
      </c>
      <c r="E89" s="24"/>
      <c r="F89" s="8">
        <v>1</v>
      </c>
      <c r="G89" s="14"/>
      <c r="H89" s="32"/>
    </row>
    <row r="90" spans="1:8" s="5" customFormat="1" ht="20.100000000000001" customHeight="1" x14ac:dyDescent="0.3">
      <c r="A90" s="82"/>
      <c r="B90" s="85"/>
      <c r="C90" s="78"/>
      <c r="D90" s="56" t="s">
        <v>52</v>
      </c>
      <c r="E90" s="24"/>
      <c r="F90" s="8">
        <v>1</v>
      </c>
      <c r="G90" s="14"/>
      <c r="H90" s="32"/>
    </row>
    <row r="91" spans="1:8" s="5" customFormat="1" ht="20.100000000000001" customHeight="1" x14ac:dyDescent="0.3">
      <c r="A91" s="82"/>
      <c r="B91" s="85"/>
      <c r="C91" s="78"/>
      <c r="D91" s="56" t="s">
        <v>22</v>
      </c>
      <c r="E91" s="24"/>
      <c r="F91" s="8">
        <v>1</v>
      </c>
      <c r="G91" s="14"/>
      <c r="H91" s="32"/>
    </row>
    <row r="92" spans="1:8" s="5" customFormat="1" ht="20.100000000000001" customHeight="1" x14ac:dyDescent="0.3">
      <c r="A92" s="82"/>
      <c r="B92" s="85"/>
      <c r="C92" s="87" t="s">
        <v>34</v>
      </c>
      <c r="D92" s="58" t="s">
        <v>99</v>
      </c>
      <c r="E92" s="24"/>
      <c r="F92" s="8">
        <v>1</v>
      </c>
      <c r="G92" s="14"/>
      <c r="H92" s="32"/>
    </row>
    <row r="93" spans="1:8" s="5" customFormat="1" ht="20.100000000000001" customHeight="1" x14ac:dyDescent="0.3">
      <c r="A93" s="82"/>
      <c r="B93" s="85"/>
      <c r="C93" s="88"/>
      <c r="D93" s="58" t="s">
        <v>43</v>
      </c>
      <c r="E93" s="24"/>
      <c r="F93" s="8">
        <v>1</v>
      </c>
      <c r="G93" s="14"/>
      <c r="H93" s="32"/>
    </row>
    <row r="94" spans="1:8" s="5" customFormat="1" ht="20.100000000000001" customHeight="1" x14ac:dyDescent="0.3">
      <c r="A94" s="82"/>
      <c r="B94" s="85"/>
      <c r="C94" s="89"/>
      <c r="D94" s="58" t="s">
        <v>37</v>
      </c>
      <c r="E94" s="24"/>
      <c r="F94" s="8">
        <v>1</v>
      </c>
      <c r="G94" s="14"/>
      <c r="H94" s="32"/>
    </row>
    <row r="95" spans="1:8" s="5" customFormat="1" ht="20.100000000000001" customHeight="1" x14ac:dyDescent="0.3">
      <c r="A95" s="82"/>
      <c r="B95" s="85"/>
      <c r="C95" s="87" t="s">
        <v>35</v>
      </c>
      <c r="D95" s="58" t="s">
        <v>99</v>
      </c>
      <c r="E95" s="24"/>
      <c r="F95" s="8">
        <v>1</v>
      </c>
      <c r="G95" s="14"/>
      <c r="H95" s="32"/>
    </row>
    <row r="96" spans="1:8" s="5" customFormat="1" ht="20.100000000000001" customHeight="1" x14ac:dyDescent="0.3">
      <c r="A96" s="82"/>
      <c r="B96" s="85"/>
      <c r="C96" s="88"/>
      <c r="D96" s="58" t="s">
        <v>43</v>
      </c>
      <c r="E96" s="24"/>
      <c r="F96" s="8">
        <v>1</v>
      </c>
      <c r="G96" s="14"/>
      <c r="H96" s="32"/>
    </row>
    <row r="97" spans="1:8" s="5" customFormat="1" ht="20.100000000000001" customHeight="1" x14ac:dyDescent="0.3">
      <c r="A97" s="82"/>
      <c r="B97" s="85"/>
      <c r="C97" s="89"/>
      <c r="D97" s="58" t="s">
        <v>37</v>
      </c>
      <c r="E97" s="24"/>
      <c r="F97" s="8">
        <v>1</v>
      </c>
      <c r="G97" s="14"/>
      <c r="H97" s="32"/>
    </row>
    <row r="98" spans="1:8" ht="20.25" customHeight="1" x14ac:dyDescent="0.3">
      <c r="A98" s="82"/>
      <c r="B98" s="85"/>
      <c r="C98" s="87" t="s">
        <v>36</v>
      </c>
      <c r="D98" s="58" t="s">
        <v>99</v>
      </c>
      <c r="E98" s="22"/>
      <c r="F98" s="8">
        <v>1</v>
      </c>
      <c r="G98" s="14"/>
    </row>
    <row r="99" spans="1:8" ht="21" customHeight="1" x14ac:dyDescent="0.3">
      <c r="A99" s="82"/>
      <c r="B99" s="85"/>
      <c r="C99" s="88"/>
      <c r="D99" s="58" t="s">
        <v>43</v>
      </c>
      <c r="E99" s="22"/>
      <c r="F99" s="8">
        <v>1</v>
      </c>
      <c r="G99" s="14"/>
    </row>
    <row r="100" spans="1:8" ht="19.5" customHeight="1" x14ac:dyDescent="0.3">
      <c r="A100" s="83"/>
      <c r="B100" s="86"/>
      <c r="C100" s="89"/>
      <c r="D100" s="58" t="s">
        <v>37</v>
      </c>
      <c r="E100" s="22"/>
      <c r="F100" s="8">
        <v>1</v>
      </c>
      <c r="G100" s="14"/>
    </row>
    <row r="101" spans="1:8" x14ac:dyDescent="0.3">
      <c r="A101" s="36"/>
      <c r="B101" s="37"/>
      <c r="C101" s="37"/>
      <c r="D101" s="37"/>
      <c r="E101" s="38"/>
      <c r="F101" s="11">
        <f>SUM(F40:F100)</f>
        <v>106</v>
      </c>
      <c r="G101" s="12">
        <f>SUM(G40:G100)</f>
        <v>0</v>
      </c>
    </row>
    <row r="102" spans="1:8" ht="16.5" thickBot="1" x14ac:dyDescent="0.35">
      <c r="A102" s="39" t="s">
        <v>12</v>
      </c>
      <c r="B102" s="40"/>
      <c r="C102" s="41"/>
      <c r="D102" s="25"/>
      <c r="E102" s="25"/>
      <c r="F102" s="26">
        <v>200</v>
      </c>
      <c r="G102" s="27">
        <v>0</v>
      </c>
    </row>
  </sheetData>
  <mergeCells count="65">
    <mergeCell ref="A1:G1"/>
    <mergeCell ref="A2:G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B3:D3"/>
    <mergeCell ref="C7:D7"/>
    <mergeCell ref="A8:E8"/>
    <mergeCell ref="B9:B15"/>
    <mergeCell ref="B33:B35"/>
    <mergeCell ref="C9:C15"/>
    <mergeCell ref="C16:C19"/>
    <mergeCell ref="C4:D4"/>
    <mergeCell ref="C33:C35"/>
    <mergeCell ref="B16:B19"/>
    <mergeCell ref="B64:B67"/>
    <mergeCell ref="B41:B42"/>
    <mergeCell ref="B72:B83"/>
    <mergeCell ref="B53:B57"/>
    <mergeCell ref="B70:B71"/>
    <mergeCell ref="B43:B52"/>
    <mergeCell ref="B58:B63"/>
    <mergeCell ref="A39:E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user</cp:lastModifiedBy>
  <cp:lastPrinted>2012-09-20T07:02:45Z</cp:lastPrinted>
  <dcterms:created xsi:type="dcterms:W3CDTF">2012-08-22T01:32:12Z</dcterms:created>
  <dcterms:modified xsi:type="dcterms:W3CDTF">2025-06-17T08:04:02Z</dcterms:modified>
</cp:coreProperties>
</file>